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restindustries1.sharepoint.com/sites/Legal-Secretarial/Shared Documents/Everest Industries Limited/Dividend &amp; IEPF/2023-24/IEPF/List of unclaimed dividend for 7 years/"/>
    </mc:Choice>
  </mc:AlternateContent>
  <xr:revisionPtr revIDLastSave="33" documentId="11_8627762B2CAE849B505FAC397BEFED9835C25E6B" xr6:coauthVersionLast="47" xr6:coauthVersionMax="47" xr10:uidLastSave="{E23A900B-EB81-4229-8BF6-14D2AC888D7B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<sst xmlns="http://schemas.openxmlformats.org/spreadsheetml/2006/main" count="401" uniqueCount="371">
  <si>
    <t>PIN</t>
  </si>
  <si>
    <t>PHANI BHUSON ROY</t>
  </si>
  <si>
    <t>ROYKUTHIR 7 DASPARA LANE</t>
  </si>
  <si>
    <t>P O MOREPUKUR DIST HOOGHLY</t>
  </si>
  <si>
    <t>WEST BENGAL</t>
  </si>
  <si>
    <t>SHANTILAL PARAKH</t>
  </si>
  <si>
    <t>M/S LAL BABA ISPAL UDYOG</t>
  </si>
  <si>
    <t>46/1 GIRISH GHOSE ROAD</t>
  </si>
  <si>
    <t>BELURMATH HOWRAH</t>
  </si>
  <si>
    <t>MRIDULA BASU</t>
  </si>
  <si>
    <t>FLAT NO E 2 65/4C JOYNUDDIN MISTRY LANE</t>
  </si>
  <si>
    <t>CALCUTTA</t>
  </si>
  <si>
    <t>SUKHI DEBI JAIN</t>
  </si>
  <si>
    <t>17/1 RAMESHWAR MALIA LANE</t>
  </si>
  <si>
    <t>HOWRAH W B</t>
  </si>
  <si>
    <t>RAJESH M MEHTA</t>
  </si>
  <si>
    <t>167 MINT STREET MADRAS</t>
  </si>
  <si>
    <t>PRABHAVATI SAVJI SAMPAT</t>
  </si>
  <si>
    <t>36 ANURADHA MANAEK NAGAR 3RD FLOOR</t>
  </si>
  <si>
    <t>CHANDAVARKAR ROAD BORIVLI WEST</t>
  </si>
  <si>
    <t>MUMBAI</t>
  </si>
  <si>
    <t>RATAN SINGH KAVDIA</t>
  </si>
  <si>
    <t>64 KUSHAL POLE INSIDE BARA BAZAR</t>
  </si>
  <si>
    <t>UDAIPUR RAJ</t>
  </si>
  <si>
    <t>SHREE KRISHNA MURTY MADIPALLI</t>
  </si>
  <si>
    <t>S/O MADIPALLI AMMIRAJU MARELLAVARI STREET</t>
  </si>
  <si>
    <t>BHIMAVARAM WEST GODAVARI DISTRICT</t>
  </si>
  <si>
    <t>ANDHRA</t>
  </si>
  <si>
    <t>RAJESH ROHATGI</t>
  </si>
  <si>
    <t>767/C CHABI GUNJ KASHMERI GATE</t>
  </si>
  <si>
    <t>DELHI</t>
  </si>
  <si>
    <t>JIWAND RAM</t>
  </si>
  <si>
    <t>C/O M/S SANGAM MACHINERY STORES</t>
  </si>
  <si>
    <t>HAPUR ROAD GHAZIABAD UP</t>
  </si>
  <si>
    <t>ASHWINIKUMAR GOVINDRAO DESHPANDE</t>
  </si>
  <si>
    <t>868 NEW SADASHIV PETH</t>
  </si>
  <si>
    <t>VAIDYA BLDG POONA</t>
  </si>
  <si>
    <t>REKHA R PRABHAVALKAR</t>
  </si>
  <si>
    <t>ANAND BHUVAN</t>
  </si>
  <si>
    <t>GOREWADI 26 MOGAL LANE</t>
  </si>
  <si>
    <t>KANNAN IYER</t>
  </si>
  <si>
    <t>CENTURY RAYON INDUSTRY HOUSE</t>
  </si>
  <si>
    <t>159 CHURCHGATE RECLM MUMBAI</t>
  </si>
  <si>
    <t>SANTOSH KUMAR GARG</t>
  </si>
  <si>
    <t>B-10/4, SECOND FLOOR</t>
  </si>
  <si>
    <t>RAMESH NAGAR</t>
  </si>
  <si>
    <t>NEW DELHI</t>
  </si>
  <si>
    <t>MANDA KATTI</t>
  </si>
  <si>
    <t>10 SHRI GANESH LINKING ROAD EXTN</t>
  </si>
  <si>
    <t>SANTA CRUZ W BOMBAY</t>
  </si>
  <si>
    <t>INDUMATI AMRATLAL SHAH</t>
  </si>
  <si>
    <t>C/5 KRISHNA NAGAR BLDG NO 2</t>
  </si>
  <si>
    <t>CHANDAVARKAR ROAD</t>
  </si>
  <si>
    <t>BORIVLI WEST BOMBAY</t>
  </si>
  <si>
    <t>RIKHAVCHAND GHELABHAI PAREKH</t>
  </si>
  <si>
    <t>GALA MANSION NO 2 1ST FLOOR</t>
  </si>
  <si>
    <t>JAMBLI GALI S V ROAD</t>
  </si>
  <si>
    <t>BORIVLI W BOMBAY</t>
  </si>
  <si>
    <t>K SWAMINATHAN</t>
  </si>
  <si>
    <t>245 PIPE LINE ROAD</t>
  </si>
  <si>
    <t>M S R NAGAR BANGALORE</t>
  </si>
  <si>
    <t>SHANTI DEVI</t>
  </si>
  <si>
    <t>N-7 GREATER KAILASH I</t>
  </si>
  <si>
    <t>ROAD NO I NEW DELHI</t>
  </si>
  <si>
    <t>MOMIN MAHMOOD SULEMAN</t>
  </si>
  <si>
    <t>AT &amp; POST ITALVA TAL PALSANA</t>
  </si>
  <si>
    <t>DIST SURAT GUJ</t>
  </si>
  <si>
    <t>RADHAKRISHNA PRAHLADJI SONI</t>
  </si>
  <si>
    <t>A/12 SATELLITE CENTRE</t>
  </si>
  <si>
    <t>OPP MANAGEMENT ENCLAVE</t>
  </si>
  <si>
    <t>VASTRAPUR RD SATELLITE AHMEDABAD</t>
  </si>
  <si>
    <t>GOPALDAS GOKULDAS KALANTRY</t>
  </si>
  <si>
    <t>C/O MRS SWAMINATHAN 12-B DHANALAXMI FLATS</t>
  </si>
  <si>
    <t>NR I I M VASTRAPUR AHMEDABAD</t>
  </si>
  <si>
    <t>RANGNATH DAMODAR HOSING</t>
  </si>
  <si>
    <t>SURVEY NO 135 PART PLOT NO 22-C</t>
  </si>
  <si>
    <t>SHIVSHAKTI COOP HSG SOC PAUD ROAD</t>
  </si>
  <si>
    <t>KOTHRUD PUNE</t>
  </si>
  <si>
    <t>VALARKATTU SANKARAKURUP PADMANABHA KURUP</t>
  </si>
  <si>
    <t>MERRY VILLA FACTORY WARD</t>
  </si>
  <si>
    <t>CONVENT SQUARE ALLEPPEY</t>
  </si>
  <si>
    <t>YESHAWANT RAMA GAWAS</t>
  </si>
  <si>
    <t>YASHODABHAI YASHWANT GAVAS</t>
  </si>
  <si>
    <t>ROOM NO 9, PUNJABI CHAWL</t>
  </si>
  <si>
    <t>NEAR PIPE LINE, BAL RAJESHWAR ROAD</t>
  </si>
  <si>
    <t>MULUND(WEST), MUMBAI</t>
  </si>
  <si>
    <t>DHARMA SAKHARAM PATIL</t>
  </si>
  <si>
    <t>C/O ASBESTOS CEMENT LTD</t>
  </si>
  <si>
    <t>QUERTERS BUILDING NO 2 ROOM NO 17</t>
  </si>
  <si>
    <t>WEST MULUND BOMBAY</t>
  </si>
  <si>
    <t>SAMUEL DAVID PAWAR</t>
  </si>
  <si>
    <t>OLD CLERKS QUARTERS</t>
  </si>
  <si>
    <t>EVEREST BUILDING PRODUCTS LTD MULUND WEST</t>
  </si>
  <si>
    <t>BOMBAY</t>
  </si>
  <si>
    <t>RUDRA DUTTA SHUKLA</t>
  </si>
  <si>
    <t>C/O ETERNIT EVEREST LTD</t>
  </si>
  <si>
    <t>ASBESTOSNAGAR P O KYMORE VIA JUKEHI M P</t>
  </si>
  <si>
    <t>MALATI SHANKAR GOKHALE</t>
  </si>
  <si>
    <t>16 GOVIND NIWAS M PHULE ROAD</t>
  </si>
  <si>
    <t>DOMBIVALI W</t>
  </si>
  <si>
    <t>RASHMI KUMARI</t>
  </si>
  <si>
    <t>C/O SHRI ASHWINI KUMAR</t>
  </si>
  <si>
    <t>CIT BHEL 15TH HT HOUSE</t>
  </si>
  <si>
    <t>18-20 K G MARG NEW DELHI</t>
  </si>
  <si>
    <t>G K SAXENA</t>
  </si>
  <si>
    <t>C 36 NAVKUNJ APARTMENTS</t>
  </si>
  <si>
    <t>87 INDRA PRASTHA EXTN DELHI</t>
  </si>
  <si>
    <t>JAYA D KENKRE</t>
  </si>
  <si>
    <t>M/2 EVERARD NAGAR</t>
  </si>
  <si>
    <t>EASTERN EXPRESS HIGHWAY</t>
  </si>
  <si>
    <t>NR SOMAIYA HOSPITAL SION</t>
  </si>
  <si>
    <t>ALOK GOYAL</t>
  </si>
  <si>
    <t>10 JAYASHREE 75 WORLI SEA FACE</t>
  </si>
  <si>
    <t>SIPRA SEAL</t>
  </si>
  <si>
    <t>44 SIKDARPARA STREET CALCUTTA</t>
  </si>
  <si>
    <t>ABHAY KUMAR</t>
  </si>
  <si>
    <t>C/31 BHATIA BUILDING LT DILIP GUPTA ROAD</t>
  </si>
  <si>
    <t>MAHIM BOMBAY</t>
  </si>
  <si>
    <t>SUMANBEN VIRJIBHAI PARMAR</t>
  </si>
  <si>
    <t>KHASI VADI AT &amp; POST BORSAD</t>
  </si>
  <si>
    <t>DIST KHEDA GUJARAT</t>
  </si>
  <si>
    <t>ABBASALI MOMIN</t>
  </si>
  <si>
    <t>1209 RAIKAD HAIDERY MEDAN</t>
  </si>
  <si>
    <t>AHMEDABAD</t>
  </si>
  <si>
    <t>KANCHAN SURI</t>
  </si>
  <si>
    <t>11-B KEDAR NATH ANUSHAKTI NAGAR</t>
  </si>
  <si>
    <t>BONBAY</t>
  </si>
  <si>
    <t>H H GANGADHARA RAO</t>
  </si>
  <si>
    <t>NO 115, 12TH CROSS</t>
  </si>
  <si>
    <t>9TH MAIN ROAD</t>
  </si>
  <si>
    <t>GIRINAGAR III PHASE</t>
  </si>
  <si>
    <t>BANGALORE</t>
  </si>
  <si>
    <t>EVANI KAMESWARI</t>
  </si>
  <si>
    <t>D 11 VIJAYAPRATAP APTS</t>
  </si>
  <si>
    <t>ATCHUTA REDDY ST VIDYANAGAR HYDERABAD</t>
  </si>
  <si>
    <t>ABHIM INVESTMENTS PRIVATE LIMITED</t>
  </si>
  <si>
    <t>PRATEEKSHA 10TH N S ROAD J V P D SCHEME</t>
  </si>
  <si>
    <t>PRABHAVATI VINUBHAI SHAH</t>
  </si>
  <si>
    <t>C/O UCO BANK M G ROAD BARODA</t>
  </si>
  <si>
    <t>BHUPENDRA M BHEDA</t>
  </si>
  <si>
    <t>303/304 DINESH MAHAL</t>
  </si>
  <si>
    <t>211/E DR B AMBEDKAR ROAD</t>
  </si>
  <si>
    <t>MAHESHWARI GARDEN MATUNGA</t>
  </si>
  <si>
    <t>ANIL SACHDEVA</t>
  </si>
  <si>
    <t>P-21 SOUTH EXTENSION II</t>
  </si>
  <si>
    <t>BHAGVATIBEN PRAHLADBHAI PATEL</t>
  </si>
  <si>
    <t>GUNDIKHAD BAROT VADO</t>
  </si>
  <si>
    <t>VISNAGAR DIST MEHSANA N GUJARAT</t>
  </si>
  <si>
    <t>SHANTABEN V PRABHU</t>
  </si>
  <si>
    <t>FLAT NO 9 II FLOOR ANKOOR CO OP SOCIETY</t>
  </si>
  <si>
    <t>OFF MITAGHER ROAD MULUND E BOMBAY</t>
  </si>
  <si>
    <t>PRABHATKUMAR CHHAGAN BAVISKAR</t>
  </si>
  <si>
    <t>328 NAVI PETH A/P DIST JALGAON</t>
  </si>
  <si>
    <t>STATE MAHARASHTRA</t>
  </si>
  <si>
    <t>RITU DUGGAL</t>
  </si>
  <si>
    <t>10A CHAPEL ROAD HASTINGS</t>
  </si>
  <si>
    <t>SUBBA LAKSHMI KOMARAGIRI</t>
  </si>
  <si>
    <t>16 9 831/7/A OLD MALAKPET</t>
  </si>
  <si>
    <t>HYDERABAD</t>
  </si>
  <si>
    <t>MEHJABIN MALHOTRA</t>
  </si>
  <si>
    <t>68 PATRAKAR SOCIETY</t>
  </si>
  <si>
    <t>KALONAGAR ROAD BANDRA E BOMBAY</t>
  </si>
  <si>
    <t>MADHU KHETAN</t>
  </si>
  <si>
    <t>C/O J P KHETAN GTC INDUSTRIES LTD</t>
  </si>
  <si>
    <t>TOBACCO HOUSE VILE PARLE WEST</t>
  </si>
  <si>
    <t>HITESH S MEHTA</t>
  </si>
  <si>
    <t>GROWMORE RESEARCH &amp; ASSETS MANAGEMENT LTD</t>
  </si>
  <si>
    <t>1205-6 MAKER CHAMBERS V 221 NARIMAN POINT</t>
  </si>
  <si>
    <t>SUSHMA GUPTA</t>
  </si>
  <si>
    <t>C/O SH M M GOSWAMI 15/35 WEST PATEL NAGAR</t>
  </si>
  <si>
    <t>KRISHNA BHAGAT</t>
  </si>
  <si>
    <t>31-D COLABA ROAD BOMBAY</t>
  </si>
  <si>
    <t>SBI CAPITAL MARKETS LTDA/C THE INDIA MAGNUM</t>
  </si>
  <si>
    <t>STANDARD CHARTERED BANK</t>
  </si>
  <si>
    <t>CUSTODY AND CLEARING SERVICES</t>
  </si>
  <si>
    <t>PHOENIX MILLS COMPOUND SENAPATI BAPAT MARG</t>
  </si>
  <si>
    <t>LOWER PAREL MUMBAI</t>
  </si>
  <si>
    <t>RAJEEVI</t>
  </si>
  <si>
    <t>C/O J U &amp; NAGENDRA</t>
  </si>
  <si>
    <t>J U BUILDING HAMPANKATTA MANGALORE</t>
  </si>
  <si>
    <t>SUDHAKAR SANJIV SAVKUR</t>
  </si>
  <si>
    <t>10 JAGMOHAN MANSION</t>
  </si>
  <si>
    <t>NANSHIR BHARUCHA RD GRANT RD</t>
  </si>
  <si>
    <t>SHEKHAR KRISHNA DANDEKAR</t>
  </si>
  <si>
    <t>187 A ASHISH SAHAWAN CO-OP SCY LTD</t>
  </si>
  <si>
    <t>BEHIND DEWWOOLWADI CHAKALA</t>
  </si>
  <si>
    <t>ANDHERI EAST BOMBAY</t>
  </si>
  <si>
    <t>AMIT YESHWANT MODAK</t>
  </si>
  <si>
    <t>606, SIDDHARTH TOWERS</t>
  </si>
  <si>
    <t>NEAR SANGAM PRESS</t>
  </si>
  <si>
    <t>OFF KARVE ROAD</t>
  </si>
  <si>
    <t>KOTHRUD, PUNE</t>
  </si>
  <si>
    <t>DENZIL G LOBO</t>
  </si>
  <si>
    <t>NO 7 GAYLORD KADESWARA MARG</t>
  </si>
  <si>
    <t>BANDRA BOMBAY</t>
  </si>
  <si>
    <t>SUMATI CHANDOK</t>
  </si>
  <si>
    <t>601/602 PALM SPRING</t>
  </si>
  <si>
    <t>26 LOKHANDWALA COMPLEX ANDHERI WEST</t>
  </si>
  <si>
    <t>BEDE FERNANDEZ</t>
  </si>
  <si>
    <t>MININ VILLA</t>
  </si>
  <si>
    <t>FLAT NO 6 IST FLOOR</t>
  </si>
  <si>
    <t>KAMTHA ROAD POST URAN</t>
  </si>
  <si>
    <t>DIST RAIGAD</t>
  </si>
  <si>
    <t>VICTORIA FERNANDEZ</t>
  </si>
  <si>
    <t>MANASWINI K SHAH</t>
  </si>
  <si>
    <t>21A-OCEAN GOLD TWIN TOWERS LANE PRABHADEVI</t>
  </si>
  <si>
    <t>UDAYAN BOSE</t>
  </si>
  <si>
    <t>MERWANJEE SECURITIES</t>
  </si>
  <si>
    <t>ALLAHABAD BANK BLDG 3RD FLOOR</t>
  </si>
  <si>
    <t>APOLLO STREET BOMBAY</t>
  </si>
  <si>
    <t>JAYESH K SHETH</t>
  </si>
  <si>
    <t>M/S KANTILAL CHHAGANALAL</t>
  </si>
  <si>
    <t>SHARE &amp; STOCK BROKERS</t>
  </si>
  <si>
    <t>605 COMMERCE HOUSE NAGINDAS MASTER RD</t>
  </si>
  <si>
    <t>FORT BOMBAY</t>
  </si>
  <si>
    <t>SBI CAPITAL MARKETS LTDTHE INDIA MAGNUM FUND</t>
  </si>
  <si>
    <t>PRADIP GUPTA</t>
  </si>
  <si>
    <t>C/O RAMIT RUBBAR PVT LTD</t>
  </si>
  <si>
    <t>VILL SATBARI MEHRAULI</t>
  </si>
  <si>
    <t>C NARULA</t>
  </si>
  <si>
    <t>14/889 QUTAB ROAD</t>
  </si>
  <si>
    <t>VITHALDAS PATEL</t>
  </si>
  <si>
    <t>NATRAJ FLATS SHAHIBAG</t>
  </si>
  <si>
    <t>GUNJAN PAUL</t>
  </si>
  <si>
    <t>B-5/175 SAFDARJUNG ENCLAVE</t>
  </si>
  <si>
    <t>RITA SETHY</t>
  </si>
  <si>
    <t>S 145 PANCHSHILA PARK</t>
  </si>
  <si>
    <t>VIJAY KAPOOR</t>
  </si>
  <si>
    <t>4/11 WEA KAROL BAGH</t>
  </si>
  <si>
    <t>10 JAYASHREE</t>
  </si>
  <si>
    <t>75 WORLI SEA FACE</t>
  </si>
  <si>
    <t>ANNE KAUSHAL</t>
  </si>
  <si>
    <t>FLAT NO A-132 SECTOR 21</t>
  </si>
  <si>
    <t>NOIDA</t>
  </si>
  <si>
    <t>PRITAM KAUR</t>
  </si>
  <si>
    <t>C/O A K KHARE</t>
  </si>
  <si>
    <t>KHALWARA BAZAR PO KYMORE</t>
  </si>
  <si>
    <t>DIST JABALPUR</t>
  </si>
  <si>
    <t>CHANDRAVATHI MADIPALLI</t>
  </si>
  <si>
    <t>MARELLAVARI STREET BHIMAVARAM</t>
  </si>
  <si>
    <t>VIDYADHAR NEELKANT ALLIKATTI</t>
  </si>
  <si>
    <t>4639 SHIVLILA</t>
  </si>
  <si>
    <t>GATADE PLOT</t>
  </si>
  <si>
    <t>PANDHARPUR</t>
  </si>
  <si>
    <t>ASWIN C</t>
  </si>
  <si>
    <t>THAKKER SECURITIES</t>
  </si>
  <si>
    <t>65 SYRIAN CHURCH ROAD NO 3</t>
  </si>
  <si>
    <t>COIMBATORE</t>
  </si>
  <si>
    <t>BIRLA CAPITAL INTL TRUSTEE COMPANY LTDA/C BI</t>
  </si>
  <si>
    <t>C/O IIT CORPORATE SERVICES LTD</t>
  </si>
  <si>
    <t>IIT HOUSE OPP VAZIR GLASS WORK J B NAGAR</t>
  </si>
  <si>
    <t>M VASANJI ROAD ANDHERI E BOMBAY</t>
  </si>
  <si>
    <t>BIRMO DEVI</t>
  </si>
  <si>
    <t>B6/102 SAFDARJUNG ENCLAVE</t>
  </si>
  <si>
    <t>NARESH KUMAR</t>
  </si>
  <si>
    <t>JAIN JEWELLERS 64 3RD CROSS</t>
  </si>
  <si>
    <t>SRIRAMPURA BANGALORE</t>
  </si>
  <si>
    <t>DILIP M JOGI</t>
  </si>
  <si>
    <t>DEVCHHAYA</t>
  </si>
  <si>
    <t>18 GUNDAWADI RAJKOT GUJRAT</t>
  </si>
  <si>
    <t>NISHANT GARG</t>
  </si>
  <si>
    <t>H NO 774</t>
  </si>
  <si>
    <t>SECTOR 14</t>
  </si>
  <si>
    <t>GURGAON</t>
  </si>
  <si>
    <t>GIRISH JAGANNATH SHARMA</t>
  </si>
  <si>
    <t>5TH FLOOR WAGHWADI R N -404 A</t>
  </si>
  <si>
    <t>KALBADEVI ROAD</t>
  </si>
  <si>
    <t>MUMBAI MAHARASHTRA</t>
  </si>
  <si>
    <t>SHAGUFTA YASMIN</t>
  </si>
  <si>
    <t>4/2 IMDAD ALI LANE</t>
  </si>
  <si>
    <t>KOLKATA WEST BENGAL</t>
  </si>
  <si>
    <t>K RADHASWAMI</t>
  </si>
  <si>
    <t>7/138-C, SRIVIHAR,</t>
  </si>
  <si>
    <t>MAIN ROAD,</t>
  </si>
  <si>
    <t>PODANUR,</t>
  </si>
  <si>
    <t>COIMBATORE, TAMIL NADU.</t>
  </si>
  <si>
    <t>00000040</t>
  </si>
  <si>
    <t>00000062</t>
  </si>
  <si>
    <t>00000313</t>
  </si>
  <si>
    <t>00000551</t>
  </si>
  <si>
    <t>00000866</t>
  </si>
  <si>
    <t>00001726</t>
  </si>
  <si>
    <t>00001800</t>
  </si>
  <si>
    <t>00002525</t>
  </si>
  <si>
    <t>00003189</t>
  </si>
  <si>
    <t>00003589</t>
  </si>
  <si>
    <t>00003685</t>
  </si>
  <si>
    <t>00004256</t>
  </si>
  <si>
    <t>00004270</t>
  </si>
  <si>
    <t>00006312</t>
  </si>
  <si>
    <t>00007795</t>
  </si>
  <si>
    <t>00007819</t>
  </si>
  <si>
    <t>00008252</t>
  </si>
  <si>
    <t>00009057</t>
  </si>
  <si>
    <t>00009546</t>
  </si>
  <si>
    <t>00009986</t>
  </si>
  <si>
    <t>00011410</t>
  </si>
  <si>
    <t>00012023</t>
  </si>
  <si>
    <t>00012443</t>
  </si>
  <si>
    <t>00012535</t>
  </si>
  <si>
    <t>00012574</t>
  </si>
  <si>
    <t>00012583</t>
  </si>
  <si>
    <t>00012613</t>
  </si>
  <si>
    <t>00012650</t>
  </si>
  <si>
    <t>00013299</t>
  </si>
  <si>
    <t>00013648</t>
  </si>
  <si>
    <t>00013684</t>
  </si>
  <si>
    <t>00015832</t>
  </si>
  <si>
    <t>00015634</t>
  </si>
  <si>
    <t>00015649</t>
  </si>
  <si>
    <t>00015721</t>
  </si>
  <si>
    <t>00015739</t>
  </si>
  <si>
    <t>00015841</t>
  </si>
  <si>
    <t>00015881</t>
  </si>
  <si>
    <t>00016568</t>
  </si>
  <si>
    <t>00017102</t>
  </si>
  <si>
    <t>00017339</t>
  </si>
  <si>
    <t>00017656</t>
  </si>
  <si>
    <t>00018299</t>
  </si>
  <si>
    <t>00018790</t>
  </si>
  <si>
    <t>00018929</t>
  </si>
  <si>
    <t>00019135</t>
  </si>
  <si>
    <t>00019158</t>
  </si>
  <si>
    <t>00020434</t>
  </si>
  <si>
    <t>00020489</t>
  </si>
  <si>
    <t>00020500</t>
  </si>
  <si>
    <t>00020747</t>
  </si>
  <si>
    <t>00021153</t>
  </si>
  <si>
    <t>00021378</t>
  </si>
  <si>
    <t>00021423</t>
  </si>
  <si>
    <t>00021443</t>
  </si>
  <si>
    <t>00021522</t>
  </si>
  <si>
    <t>00021930</t>
  </si>
  <si>
    <t>00022095</t>
  </si>
  <si>
    <t>00022395</t>
  </si>
  <si>
    <t>00022491</t>
  </si>
  <si>
    <t>00023008</t>
  </si>
  <si>
    <t>00023023</t>
  </si>
  <si>
    <t>00023026</t>
  </si>
  <si>
    <t>00023109</t>
  </si>
  <si>
    <t>00023192</t>
  </si>
  <si>
    <t>00023654</t>
  </si>
  <si>
    <t>00023684</t>
  </si>
  <si>
    <t>00023924</t>
  </si>
  <si>
    <t>00024857</t>
  </si>
  <si>
    <t>00025020</t>
  </si>
  <si>
    <t>00025102</t>
  </si>
  <si>
    <t>00025190</t>
  </si>
  <si>
    <t>00025217</t>
  </si>
  <si>
    <t>00025627</t>
  </si>
  <si>
    <t>00025628</t>
  </si>
  <si>
    <t>00025842</t>
  </si>
  <si>
    <t>00025993</t>
  </si>
  <si>
    <t>00026016</t>
  </si>
  <si>
    <t>00026033</t>
  </si>
  <si>
    <t>00027801</t>
  </si>
  <si>
    <t>00027869</t>
  </si>
  <si>
    <t>00027945</t>
  </si>
  <si>
    <t>00028921</t>
  </si>
  <si>
    <t>IN30177414879867</t>
  </si>
  <si>
    <t>1203320001124985</t>
  </si>
  <si>
    <t>1203460000254077</t>
  </si>
  <si>
    <t>1302340000111897</t>
  </si>
  <si>
    <t xml:space="preserve">EVEREST INDUSTRIES LTD - NAMES OF SHAREHOLDERS WHOSE SHARES ARE DUE FOR TRANSFER TO IEPF IN RELATION TO UNPAID/UNCLAIMED DIVIDEND OF FY 2016-17            </t>
  </si>
  <si>
    <t>FOLIO NO</t>
  </si>
  <si>
    <t>NAME OF SHAREHOLDER</t>
  </si>
  <si>
    <t>NO OF SHARES</t>
  </si>
  <si>
    <t>ADDRESS 1</t>
  </si>
  <si>
    <t>ADDRESS 2</t>
  </si>
  <si>
    <t>ADDRESS 3</t>
  </si>
  <si>
    <t>ADDRESS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</si>
</sst>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quotePrefix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workbookViewId="0">
      <selection activeCell="C3" sqref="C3"/>
    </sheetView>
  </sheetViews>
  <sheetFormatPr defaultRowHeight="14.5" x14ac:dyDescent="0.35"/>
  <cols>
    <col min="1" max="1" width="17" bestFit="1" customWidth="1"/>
    <col min="2" max="2" width="48.81640625" bestFit="1" customWidth="1"/>
    <col min="3" max="3" width="13.08984375" style="8" bestFit="1" customWidth="1"/>
    <col min="4" max="4" width="48.453125" bestFit="1" customWidth="1"/>
    <col min="5" max="5" width="43.453125" bestFit="1" customWidth="1"/>
    <col min="6" max="6" width="45.26953125" bestFit="1" customWidth="1"/>
    <col min="7" max="7" width="24.7265625" bestFit="1" customWidth="1"/>
    <col min="8" max="8" width="7" bestFit="1" customWidth="1"/>
    <col min="9" max="9" width="30.54296875" bestFit="1" customWidth="1"/>
  </cols>
  <sheetData>
    <row r="1" spans="1:8" x14ac:dyDescent="0.35">
      <c r="A1" s="1" t="s">
        <v>363</v>
      </c>
      <c r="B1" s="1"/>
      <c r="C1" s="6"/>
      <c r="D1" s="1"/>
      <c r="E1" s="1"/>
      <c r="F1" s="1"/>
      <c r="G1" s="1"/>
      <c r="H1" s="1"/>
    </row>
    <row r="3" spans="1:8" x14ac:dyDescent="0.35">
      <c r="A3" s="2" t="s">
        <v>364</v>
      </c>
      <c r="B3" s="2" t="s">
        <v>365</v>
      </c>
      <c r="C3" s="9" t="s">
        <v>366</v>
      </c>
      <c r="D3" s="2" t="s">
        <v>367</v>
      </c>
      <c r="E3" s="2" t="s">
        <v>368</v>
      </c>
      <c r="F3" s="2" t="s">
        <v>369</v>
      </c>
      <c r="G3" s="2" t="s">
        <v>370</v>
      </c>
      <c r="H3" s="2" t="s">
        <v>0</v>
      </c>
    </row>
    <row r="4" spans="1:8" x14ac:dyDescent="0.35">
      <c r="A4" s="3" t="s">
        <v>276</v>
      </c>
      <c r="B4" s="4" t="s">
        <v>1</v>
      </c>
      <c r="C4" s="7">
        <v>150</v>
      </c>
      <c r="D4" s="4" t="s">
        <v>2</v>
      </c>
      <c r="E4" s="4" t="s">
        <v>3</v>
      </c>
      <c r="F4" s="4" t="s">
        <v>4</v>
      </c>
      <c r="G4" s="4"/>
      <c r="H4" s="4">
        <v>712205</v>
      </c>
    </row>
    <row r="5" spans="1:8" x14ac:dyDescent="0.35">
      <c r="A5" s="3" t="s">
        <v>277</v>
      </c>
      <c r="B5" s="4" t="s">
        <v>5</v>
      </c>
      <c r="C5" s="7">
        <v>300</v>
      </c>
      <c r="D5" s="4" t="s">
        <v>6</v>
      </c>
      <c r="E5" s="4" t="s">
        <v>7</v>
      </c>
      <c r="F5" s="4" t="s">
        <v>8</v>
      </c>
      <c r="G5" s="4"/>
      <c r="H5" s="4">
        <v>711202</v>
      </c>
    </row>
    <row r="6" spans="1:8" x14ac:dyDescent="0.35">
      <c r="A6" s="3" t="s">
        <v>278</v>
      </c>
      <c r="B6" s="4" t="s">
        <v>9</v>
      </c>
      <c r="C6" s="7">
        <v>25</v>
      </c>
      <c r="D6" s="4" t="s">
        <v>10</v>
      </c>
      <c r="E6" s="4" t="s">
        <v>11</v>
      </c>
      <c r="F6" s="4"/>
      <c r="G6" s="4"/>
      <c r="H6" s="4">
        <v>700027</v>
      </c>
    </row>
    <row r="7" spans="1:8" x14ac:dyDescent="0.35">
      <c r="A7" s="3" t="s">
        <v>279</v>
      </c>
      <c r="B7" s="4" t="s">
        <v>12</v>
      </c>
      <c r="C7" s="7">
        <v>300</v>
      </c>
      <c r="D7" s="4" t="s">
        <v>13</v>
      </c>
      <c r="E7" s="4" t="s">
        <v>14</v>
      </c>
      <c r="F7" s="4"/>
      <c r="G7" s="4"/>
      <c r="H7" s="4">
        <v>711101</v>
      </c>
    </row>
    <row r="8" spans="1:8" x14ac:dyDescent="0.35">
      <c r="A8" s="3" t="s">
        <v>280</v>
      </c>
      <c r="B8" s="4" t="s">
        <v>15</v>
      </c>
      <c r="C8" s="7">
        <v>50</v>
      </c>
      <c r="D8" s="4" t="s">
        <v>16</v>
      </c>
      <c r="E8" s="4"/>
      <c r="F8" s="4"/>
      <c r="G8" s="4"/>
      <c r="H8" s="4">
        <v>600079</v>
      </c>
    </row>
    <row r="9" spans="1:8" x14ac:dyDescent="0.35">
      <c r="A9" s="3" t="s">
        <v>281</v>
      </c>
      <c r="B9" s="4" t="s">
        <v>17</v>
      </c>
      <c r="C9" s="7">
        <v>150</v>
      </c>
      <c r="D9" s="4" t="s">
        <v>18</v>
      </c>
      <c r="E9" s="4" t="s">
        <v>19</v>
      </c>
      <c r="F9" s="4" t="s">
        <v>20</v>
      </c>
      <c r="G9" s="4"/>
      <c r="H9" s="4">
        <v>400092</v>
      </c>
    </row>
    <row r="10" spans="1:8" x14ac:dyDescent="0.35">
      <c r="A10" s="3" t="s">
        <v>282</v>
      </c>
      <c r="B10" s="4" t="s">
        <v>21</v>
      </c>
      <c r="C10" s="7">
        <v>50</v>
      </c>
      <c r="D10" s="4" t="s">
        <v>22</v>
      </c>
      <c r="E10" s="4" t="s">
        <v>23</v>
      </c>
      <c r="F10" s="4"/>
      <c r="G10" s="4"/>
      <c r="H10" s="4">
        <v>313001</v>
      </c>
    </row>
    <row r="11" spans="1:8" x14ac:dyDescent="0.35">
      <c r="A11" s="3" t="s">
        <v>283</v>
      </c>
      <c r="B11" s="4" t="s">
        <v>24</v>
      </c>
      <c r="C11" s="7">
        <v>150</v>
      </c>
      <c r="D11" s="4" t="s">
        <v>25</v>
      </c>
      <c r="E11" s="4" t="s">
        <v>26</v>
      </c>
      <c r="F11" s="4" t="s">
        <v>27</v>
      </c>
      <c r="G11" s="4"/>
      <c r="H11" s="4">
        <v>534201</v>
      </c>
    </row>
    <row r="12" spans="1:8" x14ac:dyDescent="0.35">
      <c r="A12" s="3" t="s">
        <v>284</v>
      </c>
      <c r="B12" s="4" t="s">
        <v>28</v>
      </c>
      <c r="C12" s="7">
        <v>50</v>
      </c>
      <c r="D12" s="4" t="s">
        <v>29</v>
      </c>
      <c r="E12" s="4" t="s">
        <v>30</v>
      </c>
      <c r="F12" s="4"/>
      <c r="G12" s="4"/>
      <c r="H12" s="4">
        <v>110006</v>
      </c>
    </row>
    <row r="13" spans="1:8" x14ac:dyDescent="0.35">
      <c r="A13" s="3" t="s">
        <v>285</v>
      </c>
      <c r="B13" s="4" t="s">
        <v>31</v>
      </c>
      <c r="C13" s="7">
        <v>150</v>
      </c>
      <c r="D13" s="4" t="s">
        <v>32</v>
      </c>
      <c r="E13" s="4" t="s">
        <v>33</v>
      </c>
      <c r="F13" s="4"/>
      <c r="G13" s="4"/>
      <c r="H13" s="4">
        <v>201001</v>
      </c>
    </row>
    <row r="14" spans="1:8" x14ac:dyDescent="0.35">
      <c r="A14" s="3" t="s">
        <v>286</v>
      </c>
      <c r="B14" s="4" t="s">
        <v>34</v>
      </c>
      <c r="C14" s="7">
        <v>200</v>
      </c>
      <c r="D14" s="4" t="s">
        <v>35</v>
      </c>
      <c r="E14" s="4" t="s">
        <v>36</v>
      </c>
      <c r="F14" s="4"/>
      <c r="G14" s="4"/>
      <c r="H14" s="4">
        <v>411030</v>
      </c>
    </row>
    <row r="15" spans="1:8" x14ac:dyDescent="0.35">
      <c r="A15" s="3" t="s">
        <v>287</v>
      </c>
      <c r="B15" s="4" t="s">
        <v>37</v>
      </c>
      <c r="C15" s="7">
        <v>50</v>
      </c>
      <c r="D15" s="4" t="s">
        <v>38</v>
      </c>
      <c r="E15" s="4" t="s">
        <v>39</v>
      </c>
      <c r="F15" s="4" t="s">
        <v>20</v>
      </c>
      <c r="G15" s="4"/>
      <c r="H15" s="4">
        <v>400016</v>
      </c>
    </row>
    <row r="16" spans="1:8" x14ac:dyDescent="0.35">
      <c r="A16" s="3" t="s">
        <v>288</v>
      </c>
      <c r="B16" s="4" t="s">
        <v>40</v>
      </c>
      <c r="C16" s="7">
        <v>25</v>
      </c>
      <c r="D16" s="4" t="s">
        <v>41</v>
      </c>
      <c r="E16" s="4" t="s">
        <v>42</v>
      </c>
      <c r="F16" s="4"/>
      <c r="G16" s="4"/>
      <c r="H16" s="4">
        <v>400020</v>
      </c>
    </row>
    <row r="17" spans="1:8" x14ac:dyDescent="0.35">
      <c r="A17" s="3" t="s">
        <v>289</v>
      </c>
      <c r="B17" s="4" t="s">
        <v>43</v>
      </c>
      <c r="C17" s="7">
        <v>100</v>
      </c>
      <c r="D17" s="4" t="s">
        <v>44</v>
      </c>
      <c r="E17" s="4" t="s">
        <v>45</v>
      </c>
      <c r="F17" s="4" t="s">
        <v>46</v>
      </c>
      <c r="G17" s="4"/>
      <c r="H17" s="4">
        <v>110015</v>
      </c>
    </row>
    <row r="18" spans="1:8" x14ac:dyDescent="0.35">
      <c r="A18" s="3" t="s">
        <v>290</v>
      </c>
      <c r="B18" s="4" t="s">
        <v>47</v>
      </c>
      <c r="C18" s="7">
        <v>300</v>
      </c>
      <c r="D18" s="4" t="s">
        <v>48</v>
      </c>
      <c r="E18" s="4" t="s">
        <v>49</v>
      </c>
      <c r="F18" s="4"/>
      <c r="G18" s="4"/>
      <c r="H18" s="4">
        <v>400054</v>
      </c>
    </row>
    <row r="19" spans="1:8" x14ac:dyDescent="0.35">
      <c r="A19" s="3" t="s">
        <v>291</v>
      </c>
      <c r="B19" s="4" t="s">
        <v>50</v>
      </c>
      <c r="C19" s="7">
        <v>150</v>
      </c>
      <c r="D19" s="4" t="s">
        <v>51</v>
      </c>
      <c r="E19" s="4" t="s">
        <v>52</v>
      </c>
      <c r="F19" s="4" t="s">
        <v>53</v>
      </c>
      <c r="G19" s="4"/>
      <c r="H19" s="4">
        <v>400092</v>
      </c>
    </row>
    <row r="20" spans="1:8" x14ac:dyDescent="0.35">
      <c r="A20" s="3" t="s">
        <v>292</v>
      </c>
      <c r="B20" s="4" t="s">
        <v>54</v>
      </c>
      <c r="C20" s="7">
        <v>50</v>
      </c>
      <c r="D20" s="4" t="s">
        <v>55</v>
      </c>
      <c r="E20" s="4" t="s">
        <v>56</v>
      </c>
      <c r="F20" s="4" t="s">
        <v>57</v>
      </c>
      <c r="G20" s="4"/>
      <c r="H20" s="4">
        <v>400092</v>
      </c>
    </row>
    <row r="21" spans="1:8" x14ac:dyDescent="0.35">
      <c r="A21" s="3" t="s">
        <v>293</v>
      </c>
      <c r="B21" s="4" t="s">
        <v>58</v>
      </c>
      <c r="C21" s="7">
        <v>200</v>
      </c>
      <c r="D21" s="4" t="s">
        <v>59</v>
      </c>
      <c r="E21" s="4" t="s">
        <v>60</v>
      </c>
      <c r="F21" s="4"/>
      <c r="G21" s="4"/>
      <c r="H21" s="4">
        <v>560054</v>
      </c>
    </row>
    <row r="22" spans="1:8" x14ac:dyDescent="0.35">
      <c r="A22" s="3" t="s">
        <v>294</v>
      </c>
      <c r="B22" s="4" t="s">
        <v>61</v>
      </c>
      <c r="C22" s="7">
        <v>200</v>
      </c>
      <c r="D22" s="4" t="s">
        <v>62</v>
      </c>
      <c r="E22" s="4" t="s">
        <v>63</v>
      </c>
      <c r="F22" s="4"/>
      <c r="G22" s="4"/>
      <c r="H22" s="4">
        <v>110048</v>
      </c>
    </row>
    <row r="23" spans="1:8" x14ac:dyDescent="0.35">
      <c r="A23" s="3" t="s">
        <v>295</v>
      </c>
      <c r="B23" s="4" t="s">
        <v>64</v>
      </c>
      <c r="C23" s="7">
        <v>125</v>
      </c>
      <c r="D23" s="4" t="s">
        <v>65</v>
      </c>
      <c r="E23" s="4" t="s">
        <v>66</v>
      </c>
      <c r="F23" s="4"/>
      <c r="G23" s="4"/>
      <c r="H23" s="4">
        <v>394315</v>
      </c>
    </row>
    <row r="24" spans="1:8" x14ac:dyDescent="0.35">
      <c r="A24" s="3" t="s">
        <v>296</v>
      </c>
      <c r="B24" s="4" t="s">
        <v>67</v>
      </c>
      <c r="C24" s="7">
        <v>100</v>
      </c>
      <c r="D24" s="4" t="s">
        <v>68</v>
      </c>
      <c r="E24" s="4" t="s">
        <v>69</v>
      </c>
      <c r="F24" s="4" t="s">
        <v>70</v>
      </c>
      <c r="G24" s="4"/>
      <c r="H24" s="4">
        <v>380015</v>
      </c>
    </row>
    <row r="25" spans="1:8" x14ac:dyDescent="0.35">
      <c r="A25" s="3" t="s">
        <v>297</v>
      </c>
      <c r="B25" s="4" t="s">
        <v>71</v>
      </c>
      <c r="C25" s="7">
        <v>200</v>
      </c>
      <c r="D25" s="4" t="s">
        <v>72</v>
      </c>
      <c r="E25" s="4" t="s">
        <v>73</v>
      </c>
      <c r="F25" s="4"/>
      <c r="G25" s="4"/>
      <c r="H25" s="4">
        <v>380015</v>
      </c>
    </row>
    <row r="26" spans="1:8" x14ac:dyDescent="0.35">
      <c r="A26" s="3" t="s">
        <v>298</v>
      </c>
      <c r="B26" s="4" t="s">
        <v>74</v>
      </c>
      <c r="C26" s="7">
        <v>300</v>
      </c>
      <c r="D26" s="4" t="s">
        <v>75</v>
      </c>
      <c r="E26" s="4" t="s">
        <v>76</v>
      </c>
      <c r="F26" s="4" t="s">
        <v>77</v>
      </c>
      <c r="G26" s="4"/>
      <c r="H26" s="4">
        <v>411029</v>
      </c>
    </row>
    <row r="27" spans="1:8" x14ac:dyDescent="0.35">
      <c r="A27" s="3" t="s">
        <v>299</v>
      </c>
      <c r="B27" s="4" t="s">
        <v>78</v>
      </c>
      <c r="C27" s="7">
        <v>150</v>
      </c>
      <c r="D27" s="4" t="s">
        <v>79</v>
      </c>
      <c r="E27" s="4" t="s">
        <v>80</v>
      </c>
      <c r="F27" s="4"/>
      <c r="G27" s="4"/>
      <c r="H27" s="4">
        <v>688001</v>
      </c>
    </row>
    <row r="28" spans="1:8" x14ac:dyDescent="0.35">
      <c r="A28" s="3" t="s">
        <v>300</v>
      </c>
      <c r="B28" s="4" t="s">
        <v>81</v>
      </c>
      <c r="C28" s="7">
        <v>50</v>
      </c>
      <c r="D28" s="4" t="s">
        <v>82</v>
      </c>
      <c r="E28" s="4" t="s">
        <v>83</v>
      </c>
      <c r="F28" s="4" t="s">
        <v>84</v>
      </c>
      <c r="G28" s="4" t="s">
        <v>85</v>
      </c>
      <c r="H28" s="4">
        <v>400080</v>
      </c>
    </row>
    <row r="29" spans="1:8" x14ac:dyDescent="0.35">
      <c r="A29" s="3" t="s">
        <v>301</v>
      </c>
      <c r="B29" s="4" t="s">
        <v>86</v>
      </c>
      <c r="C29" s="7">
        <v>600</v>
      </c>
      <c r="D29" s="4" t="s">
        <v>87</v>
      </c>
      <c r="E29" s="4" t="s">
        <v>88</v>
      </c>
      <c r="F29" s="4" t="s">
        <v>89</v>
      </c>
      <c r="G29" s="4"/>
      <c r="H29" s="4">
        <v>400080</v>
      </c>
    </row>
    <row r="30" spans="1:8" x14ac:dyDescent="0.35">
      <c r="A30" s="3" t="s">
        <v>302</v>
      </c>
      <c r="B30" s="4" t="s">
        <v>90</v>
      </c>
      <c r="C30" s="7">
        <v>50</v>
      </c>
      <c r="D30" s="4" t="s">
        <v>91</v>
      </c>
      <c r="E30" s="4" t="s">
        <v>92</v>
      </c>
      <c r="F30" s="4" t="s">
        <v>93</v>
      </c>
      <c r="G30" s="4"/>
      <c r="H30" s="4">
        <v>400080</v>
      </c>
    </row>
    <row r="31" spans="1:8" x14ac:dyDescent="0.35">
      <c r="A31" s="3" t="s">
        <v>303</v>
      </c>
      <c r="B31" s="4" t="s">
        <v>94</v>
      </c>
      <c r="C31" s="7">
        <v>300</v>
      </c>
      <c r="D31" s="4" t="s">
        <v>95</v>
      </c>
      <c r="E31" s="4" t="s">
        <v>96</v>
      </c>
      <c r="F31" s="4"/>
      <c r="G31" s="4"/>
      <c r="H31" s="4">
        <v>483880</v>
      </c>
    </row>
    <row r="32" spans="1:8" x14ac:dyDescent="0.35">
      <c r="A32" s="3" t="s">
        <v>304</v>
      </c>
      <c r="B32" s="4" t="s">
        <v>97</v>
      </c>
      <c r="C32" s="7">
        <v>100</v>
      </c>
      <c r="D32" s="4" t="s">
        <v>98</v>
      </c>
      <c r="E32" s="4" t="s">
        <v>99</v>
      </c>
      <c r="F32" s="4"/>
      <c r="G32" s="4"/>
      <c r="H32" s="4">
        <v>421202</v>
      </c>
    </row>
    <row r="33" spans="1:8" x14ac:dyDescent="0.35">
      <c r="A33" s="3" t="s">
        <v>305</v>
      </c>
      <c r="B33" s="4" t="s">
        <v>100</v>
      </c>
      <c r="C33" s="7">
        <v>100</v>
      </c>
      <c r="D33" s="4" t="s">
        <v>101</v>
      </c>
      <c r="E33" s="4" t="s">
        <v>102</v>
      </c>
      <c r="F33" s="4" t="s">
        <v>103</v>
      </c>
      <c r="G33" s="4"/>
      <c r="H33" s="4">
        <v>110001</v>
      </c>
    </row>
    <row r="34" spans="1:8" x14ac:dyDescent="0.35">
      <c r="A34" s="3" t="s">
        <v>306</v>
      </c>
      <c r="B34" s="4" t="s">
        <v>104</v>
      </c>
      <c r="C34" s="7">
        <v>600</v>
      </c>
      <c r="D34" s="4" t="s">
        <v>105</v>
      </c>
      <c r="E34" s="4" t="s">
        <v>106</v>
      </c>
      <c r="F34" s="4"/>
      <c r="G34" s="4"/>
      <c r="H34" s="4">
        <v>110092</v>
      </c>
    </row>
    <row r="35" spans="1:8" x14ac:dyDescent="0.35">
      <c r="A35" s="3" t="s">
        <v>307</v>
      </c>
      <c r="B35" s="4" t="s">
        <v>107</v>
      </c>
      <c r="C35" s="7">
        <v>400</v>
      </c>
      <c r="D35" s="4" t="s">
        <v>108</v>
      </c>
      <c r="E35" s="4" t="s">
        <v>109</v>
      </c>
      <c r="F35" s="4" t="s">
        <v>110</v>
      </c>
      <c r="G35" s="4" t="s">
        <v>20</v>
      </c>
      <c r="H35" s="4">
        <v>400022</v>
      </c>
    </row>
    <row r="36" spans="1:8" x14ac:dyDescent="0.35">
      <c r="A36" s="3" t="s">
        <v>308</v>
      </c>
      <c r="B36" s="4" t="s">
        <v>111</v>
      </c>
      <c r="C36" s="7">
        <v>25</v>
      </c>
      <c r="D36" s="4" t="s">
        <v>112</v>
      </c>
      <c r="E36" s="4" t="s">
        <v>93</v>
      </c>
      <c r="F36" s="4"/>
      <c r="G36" s="4"/>
      <c r="H36" s="4">
        <v>400025</v>
      </c>
    </row>
    <row r="37" spans="1:8" x14ac:dyDescent="0.35">
      <c r="A37" s="3" t="s">
        <v>309</v>
      </c>
      <c r="B37" s="4" t="s">
        <v>113</v>
      </c>
      <c r="C37" s="7">
        <v>25</v>
      </c>
      <c r="D37" s="4" t="s">
        <v>114</v>
      </c>
      <c r="E37" s="4"/>
      <c r="F37" s="4"/>
      <c r="G37" s="4"/>
      <c r="H37" s="4">
        <v>700070</v>
      </c>
    </row>
    <row r="38" spans="1:8" x14ac:dyDescent="0.35">
      <c r="A38" s="3" t="s">
        <v>310</v>
      </c>
      <c r="B38" s="4" t="s">
        <v>115</v>
      </c>
      <c r="C38" s="7">
        <v>150</v>
      </c>
      <c r="D38" s="4" t="s">
        <v>116</v>
      </c>
      <c r="E38" s="4" t="s">
        <v>117</v>
      </c>
      <c r="F38" s="4"/>
      <c r="G38" s="4"/>
      <c r="H38" s="4">
        <v>400016</v>
      </c>
    </row>
    <row r="39" spans="1:8" x14ac:dyDescent="0.35">
      <c r="A39" s="3" t="s">
        <v>311</v>
      </c>
      <c r="B39" s="4" t="s">
        <v>118</v>
      </c>
      <c r="C39" s="7">
        <v>150</v>
      </c>
      <c r="D39" s="4" t="s">
        <v>119</v>
      </c>
      <c r="E39" s="4" t="s">
        <v>120</v>
      </c>
      <c r="F39" s="4"/>
      <c r="G39" s="4"/>
      <c r="H39" s="4">
        <v>388540</v>
      </c>
    </row>
    <row r="40" spans="1:8" x14ac:dyDescent="0.35">
      <c r="A40" s="3" t="s">
        <v>312</v>
      </c>
      <c r="B40" s="4" t="s">
        <v>121</v>
      </c>
      <c r="C40" s="7">
        <v>150</v>
      </c>
      <c r="D40" s="4" t="s">
        <v>122</v>
      </c>
      <c r="E40" s="4" t="s">
        <v>123</v>
      </c>
      <c r="F40" s="4"/>
      <c r="G40" s="4"/>
      <c r="H40" s="4">
        <v>380001</v>
      </c>
    </row>
    <row r="41" spans="1:8" x14ac:dyDescent="0.35">
      <c r="A41" s="3" t="s">
        <v>313</v>
      </c>
      <c r="B41" s="4" t="s">
        <v>124</v>
      </c>
      <c r="C41" s="7">
        <v>25</v>
      </c>
      <c r="D41" s="4" t="s">
        <v>125</v>
      </c>
      <c r="E41" s="4" t="s">
        <v>126</v>
      </c>
      <c r="F41" s="4"/>
      <c r="G41" s="4"/>
      <c r="H41" s="4">
        <v>400094</v>
      </c>
    </row>
    <row r="42" spans="1:8" x14ac:dyDescent="0.35">
      <c r="A42" s="3" t="s">
        <v>314</v>
      </c>
      <c r="B42" s="4" t="s">
        <v>127</v>
      </c>
      <c r="C42" s="7">
        <v>300</v>
      </c>
      <c r="D42" s="4" t="s">
        <v>128</v>
      </c>
      <c r="E42" s="4" t="s">
        <v>129</v>
      </c>
      <c r="F42" s="4" t="s">
        <v>130</v>
      </c>
      <c r="G42" s="4" t="s">
        <v>131</v>
      </c>
      <c r="H42" s="4">
        <v>560085</v>
      </c>
    </row>
    <row r="43" spans="1:8" x14ac:dyDescent="0.35">
      <c r="A43" s="3" t="s">
        <v>315</v>
      </c>
      <c r="B43" s="4" t="s">
        <v>132</v>
      </c>
      <c r="C43" s="7">
        <v>100</v>
      </c>
      <c r="D43" s="4" t="s">
        <v>133</v>
      </c>
      <c r="E43" s="4" t="s">
        <v>134</v>
      </c>
      <c r="F43" s="4"/>
      <c r="G43" s="4"/>
      <c r="H43" s="4">
        <v>500044</v>
      </c>
    </row>
    <row r="44" spans="1:8" x14ac:dyDescent="0.35">
      <c r="A44" s="3" t="s">
        <v>316</v>
      </c>
      <c r="B44" s="4" t="s">
        <v>135</v>
      </c>
      <c r="C44" s="7">
        <v>100</v>
      </c>
      <c r="D44" s="4" t="s">
        <v>136</v>
      </c>
      <c r="E44" s="4" t="s">
        <v>93</v>
      </c>
      <c r="F44" s="4"/>
      <c r="G44" s="4"/>
      <c r="H44" s="4">
        <v>400049</v>
      </c>
    </row>
    <row r="45" spans="1:8" x14ac:dyDescent="0.35">
      <c r="A45" s="3" t="s">
        <v>317</v>
      </c>
      <c r="B45" s="4" t="s">
        <v>137</v>
      </c>
      <c r="C45" s="7">
        <v>50</v>
      </c>
      <c r="D45" s="4" t="s">
        <v>138</v>
      </c>
      <c r="E45" s="4"/>
      <c r="F45" s="4"/>
      <c r="G45" s="4"/>
      <c r="H45" s="4">
        <v>390001</v>
      </c>
    </row>
    <row r="46" spans="1:8" x14ac:dyDescent="0.35">
      <c r="A46" s="3" t="s">
        <v>318</v>
      </c>
      <c r="B46" s="4" t="s">
        <v>139</v>
      </c>
      <c r="C46" s="7">
        <v>250</v>
      </c>
      <c r="D46" s="4" t="s">
        <v>140</v>
      </c>
      <c r="E46" s="4" t="s">
        <v>141</v>
      </c>
      <c r="F46" s="4" t="s">
        <v>142</v>
      </c>
      <c r="G46" s="4" t="s">
        <v>20</v>
      </c>
      <c r="H46" s="4">
        <v>400019</v>
      </c>
    </row>
    <row r="47" spans="1:8" x14ac:dyDescent="0.35">
      <c r="A47" s="3" t="s">
        <v>319</v>
      </c>
      <c r="B47" s="4" t="s">
        <v>143</v>
      </c>
      <c r="C47" s="7">
        <v>50</v>
      </c>
      <c r="D47" s="4" t="s">
        <v>144</v>
      </c>
      <c r="E47" s="4" t="s">
        <v>46</v>
      </c>
      <c r="F47" s="4"/>
      <c r="G47" s="4"/>
      <c r="H47" s="4">
        <v>110049</v>
      </c>
    </row>
    <row r="48" spans="1:8" x14ac:dyDescent="0.35">
      <c r="A48" s="3" t="s">
        <v>320</v>
      </c>
      <c r="B48" s="4" t="s">
        <v>145</v>
      </c>
      <c r="C48" s="7">
        <v>75</v>
      </c>
      <c r="D48" s="4" t="s">
        <v>146</v>
      </c>
      <c r="E48" s="4" t="s">
        <v>147</v>
      </c>
      <c r="F48" s="4"/>
      <c r="G48" s="4"/>
      <c r="H48" s="4">
        <v>384315</v>
      </c>
    </row>
    <row r="49" spans="1:8" x14ac:dyDescent="0.35">
      <c r="A49" s="3" t="s">
        <v>321</v>
      </c>
      <c r="B49" s="4" t="s">
        <v>148</v>
      </c>
      <c r="C49" s="7">
        <v>300</v>
      </c>
      <c r="D49" s="4" t="s">
        <v>149</v>
      </c>
      <c r="E49" s="4" t="s">
        <v>150</v>
      </c>
      <c r="F49" s="4"/>
      <c r="G49" s="4"/>
      <c r="H49" s="4">
        <v>400081</v>
      </c>
    </row>
    <row r="50" spans="1:8" x14ac:dyDescent="0.35">
      <c r="A50" s="3" t="s">
        <v>322</v>
      </c>
      <c r="B50" s="4" t="s">
        <v>151</v>
      </c>
      <c r="C50" s="7">
        <v>100</v>
      </c>
      <c r="D50" s="4" t="s">
        <v>152</v>
      </c>
      <c r="E50" s="4" t="s">
        <v>153</v>
      </c>
      <c r="F50" s="4"/>
      <c r="G50" s="4"/>
      <c r="H50" s="4">
        <v>425001</v>
      </c>
    </row>
    <row r="51" spans="1:8" x14ac:dyDescent="0.35">
      <c r="A51" s="3" t="s">
        <v>323</v>
      </c>
      <c r="B51" s="4" t="s">
        <v>154</v>
      </c>
      <c r="C51" s="7">
        <v>75</v>
      </c>
      <c r="D51" s="4" t="s">
        <v>155</v>
      </c>
      <c r="E51" s="4" t="s">
        <v>11</v>
      </c>
      <c r="F51" s="4"/>
      <c r="G51" s="4"/>
      <c r="H51" s="4">
        <v>700022</v>
      </c>
    </row>
    <row r="52" spans="1:8" x14ac:dyDescent="0.35">
      <c r="A52" s="3" t="s">
        <v>324</v>
      </c>
      <c r="B52" s="4" t="s">
        <v>156</v>
      </c>
      <c r="C52" s="7">
        <v>25</v>
      </c>
      <c r="D52" s="4" t="s">
        <v>157</v>
      </c>
      <c r="E52" s="4" t="s">
        <v>158</v>
      </c>
      <c r="F52" s="4"/>
      <c r="G52" s="4"/>
      <c r="H52" s="4">
        <v>500036</v>
      </c>
    </row>
    <row r="53" spans="1:8" x14ac:dyDescent="0.35">
      <c r="A53" s="3" t="s">
        <v>325</v>
      </c>
      <c r="B53" s="4" t="s">
        <v>159</v>
      </c>
      <c r="C53" s="7">
        <v>75</v>
      </c>
      <c r="D53" s="4" t="s">
        <v>160</v>
      </c>
      <c r="E53" s="4" t="s">
        <v>161</v>
      </c>
      <c r="F53" s="4"/>
      <c r="G53" s="4"/>
      <c r="H53" s="4">
        <v>400051</v>
      </c>
    </row>
    <row r="54" spans="1:8" x14ac:dyDescent="0.35">
      <c r="A54" s="3" t="s">
        <v>326</v>
      </c>
      <c r="B54" s="4" t="s">
        <v>162</v>
      </c>
      <c r="C54" s="7">
        <v>1350</v>
      </c>
      <c r="D54" s="4" t="s">
        <v>163</v>
      </c>
      <c r="E54" s="4" t="s">
        <v>164</v>
      </c>
      <c r="F54" s="4" t="s">
        <v>93</v>
      </c>
      <c r="G54" s="4"/>
      <c r="H54" s="4">
        <v>400056</v>
      </c>
    </row>
    <row r="55" spans="1:8" x14ac:dyDescent="0.35">
      <c r="A55" s="3" t="s">
        <v>327</v>
      </c>
      <c r="B55" s="4" t="s">
        <v>165</v>
      </c>
      <c r="C55" s="7">
        <v>750</v>
      </c>
      <c r="D55" s="4" t="s">
        <v>166</v>
      </c>
      <c r="E55" s="4" t="s">
        <v>167</v>
      </c>
      <c r="F55" s="4" t="s">
        <v>93</v>
      </c>
      <c r="G55" s="4"/>
      <c r="H55" s="4">
        <v>400021</v>
      </c>
    </row>
    <row r="56" spans="1:8" x14ac:dyDescent="0.35">
      <c r="A56" s="3" t="s">
        <v>328</v>
      </c>
      <c r="B56" s="4" t="s">
        <v>168</v>
      </c>
      <c r="C56" s="7">
        <v>100</v>
      </c>
      <c r="D56" s="4" t="s">
        <v>169</v>
      </c>
      <c r="E56" s="4" t="s">
        <v>46</v>
      </c>
      <c r="F56" s="4"/>
      <c r="G56" s="4"/>
      <c r="H56" s="4">
        <v>110008</v>
      </c>
    </row>
    <row r="57" spans="1:8" x14ac:dyDescent="0.35">
      <c r="A57" s="3" t="s">
        <v>329</v>
      </c>
      <c r="B57" s="4" t="s">
        <v>170</v>
      </c>
      <c r="C57" s="7">
        <v>300</v>
      </c>
      <c r="D57" s="4" t="s">
        <v>171</v>
      </c>
      <c r="E57" s="4"/>
      <c r="F57" s="4"/>
      <c r="G57" s="4"/>
      <c r="H57" s="4">
        <v>400005</v>
      </c>
    </row>
    <row r="58" spans="1:8" x14ac:dyDescent="0.35">
      <c r="A58" s="3" t="s">
        <v>330</v>
      </c>
      <c r="B58" s="4" t="s">
        <v>172</v>
      </c>
      <c r="C58" s="7">
        <v>650</v>
      </c>
      <c r="D58" s="4" t="s">
        <v>173</v>
      </c>
      <c r="E58" s="4" t="s">
        <v>174</v>
      </c>
      <c r="F58" s="4" t="s">
        <v>175</v>
      </c>
      <c r="G58" s="4" t="s">
        <v>176</v>
      </c>
      <c r="H58" s="4">
        <v>400013</v>
      </c>
    </row>
    <row r="59" spans="1:8" x14ac:dyDescent="0.35">
      <c r="A59" s="3" t="s">
        <v>331</v>
      </c>
      <c r="B59" s="4" t="s">
        <v>177</v>
      </c>
      <c r="C59" s="7">
        <v>600</v>
      </c>
      <c r="D59" s="4" t="s">
        <v>178</v>
      </c>
      <c r="E59" s="4" t="s">
        <v>179</v>
      </c>
      <c r="F59" s="4"/>
      <c r="G59" s="4"/>
      <c r="H59" s="4">
        <v>575001</v>
      </c>
    </row>
    <row r="60" spans="1:8" x14ac:dyDescent="0.35">
      <c r="A60" s="3" t="s">
        <v>332</v>
      </c>
      <c r="B60" s="4" t="s">
        <v>180</v>
      </c>
      <c r="C60" s="7">
        <v>50</v>
      </c>
      <c r="D60" s="4" t="s">
        <v>181</v>
      </c>
      <c r="E60" s="4" t="s">
        <v>182</v>
      </c>
      <c r="F60" s="4" t="s">
        <v>20</v>
      </c>
      <c r="G60" s="4"/>
      <c r="H60" s="4">
        <v>400007</v>
      </c>
    </row>
    <row r="61" spans="1:8" x14ac:dyDescent="0.35">
      <c r="A61" s="3" t="s">
        <v>333</v>
      </c>
      <c r="B61" s="4" t="s">
        <v>183</v>
      </c>
      <c r="C61" s="7">
        <v>75</v>
      </c>
      <c r="D61" s="4" t="s">
        <v>184</v>
      </c>
      <c r="E61" s="4" t="s">
        <v>185</v>
      </c>
      <c r="F61" s="4" t="s">
        <v>186</v>
      </c>
      <c r="G61" s="4"/>
      <c r="H61" s="4">
        <v>400099</v>
      </c>
    </row>
    <row r="62" spans="1:8" x14ac:dyDescent="0.35">
      <c r="A62" s="3" t="s">
        <v>334</v>
      </c>
      <c r="B62" s="4" t="s">
        <v>187</v>
      </c>
      <c r="C62" s="7">
        <v>100</v>
      </c>
      <c r="D62" s="4" t="s">
        <v>188</v>
      </c>
      <c r="E62" s="4" t="s">
        <v>189</v>
      </c>
      <c r="F62" s="4" t="s">
        <v>190</v>
      </c>
      <c r="G62" s="4" t="s">
        <v>191</v>
      </c>
      <c r="H62" s="4">
        <v>411029</v>
      </c>
    </row>
    <row r="63" spans="1:8" x14ac:dyDescent="0.35">
      <c r="A63" s="3" t="s">
        <v>335</v>
      </c>
      <c r="B63" s="4" t="s">
        <v>192</v>
      </c>
      <c r="C63" s="7">
        <v>100</v>
      </c>
      <c r="D63" s="4" t="s">
        <v>193</v>
      </c>
      <c r="E63" s="4" t="s">
        <v>194</v>
      </c>
      <c r="F63" s="4"/>
      <c r="G63" s="4"/>
      <c r="H63" s="4">
        <v>400050</v>
      </c>
    </row>
    <row r="64" spans="1:8" x14ac:dyDescent="0.35">
      <c r="A64" s="3" t="s">
        <v>336</v>
      </c>
      <c r="B64" s="4" t="s">
        <v>195</v>
      </c>
      <c r="C64" s="7">
        <v>50</v>
      </c>
      <c r="D64" s="4" t="s">
        <v>196</v>
      </c>
      <c r="E64" s="4" t="s">
        <v>197</v>
      </c>
      <c r="F64" s="4" t="s">
        <v>93</v>
      </c>
      <c r="G64" s="4"/>
      <c r="H64" s="4">
        <v>400058</v>
      </c>
    </row>
    <row r="65" spans="1:8" x14ac:dyDescent="0.35">
      <c r="A65" s="3" t="s">
        <v>337</v>
      </c>
      <c r="B65" s="4" t="s">
        <v>198</v>
      </c>
      <c r="C65" s="7">
        <v>100</v>
      </c>
      <c r="D65" s="4" t="s">
        <v>199</v>
      </c>
      <c r="E65" s="4" t="s">
        <v>200</v>
      </c>
      <c r="F65" s="4" t="s">
        <v>201</v>
      </c>
      <c r="G65" s="4" t="s">
        <v>202</v>
      </c>
      <c r="H65" s="4">
        <v>400702</v>
      </c>
    </row>
    <row r="66" spans="1:8" x14ac:dyDescent="0.35">
      <c r="A66" s="3" t="s">
        <v>338</v>
      </c>
      <c r="B66" s="4" t="s">
        <v>203</v>
      </c>
      <c r="C66" s="7">
        <v>50</v>
      </c>
      <c r="D66" s="4" t="s">
        <v>199</v>
      </c>
      <c r="E66" s="4" t="s">
        <v>200</v>
      </c>
      <c r="F66" s="4" t="s">
        <v>201</v>
      </c>
      <c r="G66" s="4" t="s">
        <v>202</v>
      </c>
      <c r="H66" s="4">
        <v>400702</v>
      </c>
    </row>
    <row r="67" spans="1:8" x14ac:dyDescent="0.35">
      <c r="A67" s="3" t="s">
        <v>339</v>
      </c>
      <c r="B67" s="4" t="s">
        <v>204</v>
      </c>
      <c r="C67" s="7">
        <v>100</v>
      </c>
      <c r="D67" s="4" t="s">
        <v>205</v>
      </c>
      <c r="E67" s="4" t="s">
        <v>93</v>
      </c>
      <c r="F67" s="4"/>
      <c r="G67" s="4"/>
      <c r="H67" s="4">
        <v>400025</v>
      </c>
    </row>
    <row r="68" spans="1:8" x14ac:dyDescent="0.35">
      <c r="A68" s="3" t="s">
        <v>340</v>
      </c>
      <c r="B68" s="4" t="s">
        <v>206</v>
      </c>
      <c r="C68" s="7">
        <v>50</v>
      </c>
      <c r="D68" s="4" t="s">
        <v>207</v>
      </c>
      <c r="E68" s="4" t="s">
        <v>208</v>
      </c>
      <c r="F68" s="4" t="s">
        <v>209</v>
      </c>
      <c r="G68" s="4"/>
      <c r="H68" s="4">
        <v>400023</v>
      </c>
    </row>
    <row r="69" spans="1:8" x14ac:dyDescent="0.35">
      <c r="A69" s="3" t="s">
        <v>341</v>
      </c>
      <c r="B69" s="4" t="s">
        <v>210</v>
      </c>
      <c r="C69" s="7">
        <v>50</v>
      </c>
      <c r="D69" s="4" t="s">
        <v>211</v>
      </c>
      <c r="E69" s="4" t="s">
        <v>212</v>
      </c>
      <c r="F69" s="4" t="s">
        <v>213</v>
      </c>
      <c r="G69" s="4" t="s">
        <v>214</v>
      </c>
      <c r="H69" s="4">
        <v>400023</v>
      </c>
    </row>
    <row r="70" spans="1:8" x14ac:dyDescent="0.35">
      <c r="A70" s="3" t="s">
        <v>342</v>
      </c>
      <c r="B70" s="4" t="s">
        <v>215</v>
      </c>
      <c r="C70" s="7">
        <v>50</v>
      </c>
      <c r="D70" s="4" t="s">
        <v>173</v>
      </c>
      <c r="E70" s="4" t="s">
        <v>174</v>
      </c>
      <c r="F70" s="4" t="s">
        <v>175</v>
      </c>
      <c r="G70" s="4" t="s">
        <v>176</v>
      </c>
      <c r="H70" s="4">
        <v>400013</v>
      </c>
    </row>
    <row r="71" spans="1:8" x14ac:dyDescent="0.35">
      <c r="A71" s="3" t="s">
        <v>343</v>
      </c>
      <c r="B71" s="4" t="s">
        <v>216</v>
      </c>
      <c r="C71" s="7">
        <v>700</v>
      </c>
      <c r="D71" s="4" t="s">
        <v>217</v>
      </c>
      <c r="E71" s="4" t="s">
        <v>218</v>
      </c>
      <c r="F71" s="4" t="s">
        <v>46</v>
      </c>
      <c r="G71" s="4"/>
      <c r="H71" s="4">
        <v>110030</v>
      </c>
    </row>
    <row r="72" spans="1:8" x14ac:dyDescent="0.35">
      <c r="A72" s="3" t="s">
        <v>344</v>
      </c>
      <c r="B72" s="4" t="s">
        <v>219</v>
      </c>
      <c r="C72" s="7">
        <v>75</v>
      </c>
      <c r="D72" s="4" t="s">
        <v>220</v>
      </c>
      <c r="E72" s="4" t="s">
        <v>30</v>
      </c>
      <c r="F72" s="4"/>
      <c r="G72" s="4"/>
      <c r="H72" s="4">
        <v>110006</v>
      </c>
    </row>
    <row r="73" spans="1:8" x14ac:dyDescent="0.35">
      <c r="A73" s="3" t="s">
        <v>345</v>
      </c>
      <c r="B73" s="4" t="s">
        <v>221</v>
      </c>
      <c r="C73" s="7">
        <v>50</v>
      </c>
      <c r="D73" s="4" t="s">
        <v>222</v>
      </c>
      <c r="E73" s="4" t="s">
        <v>123</v>
      </c>
      <c r="F73" s="4"/>
      <c r="G73" s="4"/>
      <c r="H73" s="4">
        <v>380004</v>
      </c>
    </row>
    <row r="74" spans="1:8" x14ac:dyDescent="0.35">
      <c r="A74" s="3" t="s">
        <v>346</v>
      </c>
      <c r="B74" s="4" t="s">
        <v>223</v>
      </c>
      <c r="C74" s="7">
        <v>225</v>
      </c>
      <c r="D74" s="4" t="s">
        <v>224</v>
      </c>
      <c r="E74" s="4" t="s">
        <v>46</v>
      </c>
      <c r="F74" s="4"/>
      <c r="G74" s="4"/>
      <c r="H74" s="4">
        <v>110029</v>
      </c>
    </row>
    <row r="75" spans="1:8" x14ac:dyDescent="0.35">
      <c r="A75" s="3" t="s">
        <v>347</v>
      </c>
      <c r="B75" s="4" t="s">
        <v>225</v>
      </c>
      <c r="C75" s="7">
        <v>25</v>
      </c>
      <c r="D75" s="4" t="s">
        <v>226</v>
      </c>
      <c r="E75" s="4" t="s">
        <v>46</v>
      </c>
      <c r="F75" s="4"/>
      <c r="G75" s="4"/>
      <c r="H75" s="4">
        <v>110017</v>
      </c>
    </row>
    <row r="76" spans="1:8" x14ac:dyDescent="0.35">
      <c r="A76" s="3" t="s">
        <v>348</v>
      </c>
      <c r="B76" s="4" t="s">
        <v>227</v>
      </c>
      <c r="C76" s="7">
        <v>150</v>
      </c>
      <c r="D76" s="4" t="s">
        <v>228</v>
      </c>
      <c r="E76" s="4" t="s">
        <v>46</v>
      </c>
      <c r="F76" s="4"/>
      <c r="G76" s="4"/>
      <c r="H76" s="4">
        <v>110005</v>
      </c>
    </row>
    <row r="77" spans="1:8" x14ac:dyDescent="0.35">
      <c r="A77" s="3" t="s">
        <v>349</v>
      </c>
      <c r="B77" s="4" t="s">
        <v>111</v>
      </c>
      <c r="C77" s="7">
        <v>225</v>
      </c>
      <c r="D77" s="4" t="s">
        <v>229</v>
      </c>
      <c r="E77" s="4" t="s">
        <v>230</v>
      </c>
      <c r="F77" s="4" t="s">
        <v>93</v>
      </c>
      <c r="G77" s="4"/>
      <c r="H77" s="4">
        <v>400025</v>
      </c>
    </row>
    <row r="78" spans="1:8" x14ac:dyDescent="0.35">
      <c r="A78" s="3" t="s">
        <v>350</v>
      </c>
      <c r="B78" s="4" t="s">
        <v>231</v>
      </c>
      <c r="C78" s="7">
        <v>75</v>
      </c>
      <c r="D78" s="4" t="s">
        <v>232</v>
      </c>
      <c r="E78" s="4" t="s">
        <v>233</v>
      </c>
      <c r="F78" s="4"/>
      <c r="G78" s="4"/>
      <c r="H78" s="4">
        <v>201301</v>
      </c>
    </row>
    <row r="79" spans="1:8" x14ac:dyDescent="0.35">
      <c r="A79" s="3" t="s">
        <v>351</v>
      </c>
      <c r="B79" s="4" t="s">
        <v>234</v>
      </c>
      <c r="C79" s="7">
        <v>50</v>
      </c>
      <c r="D79" s="4" t="s">
        <v>235</v>
      </c>
      <c r="E79" s="4" t="s">
        <v>236</v>
      </c>
      <c r="F79" s="4" t="s">
        <v>237</v>
      </c>
      <c r="G79" s="4"/>
      <c r="H79" s="4">
        <v>483880</v>
      </c>
    </row>
    <row r="80" spans="1:8" x14ac:dyDescent="0.35">
      <c r="A80" s="3" t="s">
        <v>352</v>
      </c>
      <c r="B80" s="4" t="s">
        <v>238</v>
      </c>
      <c r="C80" s="7">
        <v>300</v>
      </c>
      <c r="D80" s="4" t="s">
        <v>239</v>
      </c>
      <c r="E80" s="4"/>
      <c r="F80" s="4"/>
      <c r="G80" s="4"/>
      <c r="H80" s="4">
        <v>534201</v>
      </c>
    </row>
    <row r="81" spans="1:8" x14ac:dyDescent="0.35">
      <c r="A81" s="3" t="s">
        <v>353</v>
      </c>
      <c r="B81" s="4" t="s">
        <v>240</v>
      </c>
      <c r="C81" s="7">
        <v>75</v>
      </c>
      <c r="D81" s="4" t="s">
        <v>241</v>
      </c>
      <c r="E81" s="4" t="s">
        <v>242</v>
      </c>
      <c r="F81" s="4" t="s">
        <v>243</v>
      </c>
      <c r="G81" s="4"/>
      <c r="H81" s="4">
        <v>411033</v>
      </c>
    </row>
    <row r="82" spans="1:8" x14ac:dyDescent="0.35">
      <c r="A82" s="3" t="s">
        <v>354</v>
      </c>
      <c r="B82" s="4" t="s">
        <v>244</v>
      </c>
      <c r="C82" s="7">
        <v>12</v>
      </c>
      <c r="D82" s="4" t="s">
        <v>245</v>
      </c>
      <c r="E82" s="4" t="s">
        <v>246</v>
      </c>
      <c r="F82" s="4" t="s">
        <v>247</v>
      </c>
      <c r="G82" s="4"/>
      <c r="H82" s="4">
        <v>641001</v>
      </c>
    </row>
    <row r="83" spans="1:8" x14ac:dyDescent="0.35">
      <c r="A83" s="3" t="s">
        <v>355</v>
      </c>
      <c r="B83" s="4" t="s">
        <v>248</v>
      </c>
      <c r="C83" s="7">
        <v>50</v>
      </c>
      <c r="D83" s="4" t="s">
        <v>249</v>
      </c>
      <c r="E83" s="4" t="s">
        <v>250</v>
      </c>
      <c r="F83" s="4" t="s">
        <v>251</v>
      </c>
      <c r="G83" s="4"/>
      <c r="H83" s="4">
        <v>400059</v>
      </c>
    </row>
    <row r="84" spans="1:8" x14ac:dyDescent="0.35">
      <c r="A84" s="3" t="s">
        <v>356</v>
      </c>
      <c r="B84" s="4" t="s">
        <v>252</v>
      </c>
      <c r="C84" s="7">
        <v>100</v>
      </c>
      <c r="D84" s="4" t="s">
        <v>253</v>
      </c>
      <c r="E84" s="4" t="s">
        <v>46</v>
      </c>
      <c r="F84" s="4"/>
      <c r="G84" s="4"/>
      <c r="H84" s="4">
        <v>110029</v>
      </c>
    </row>
    <row r="85" spans="1:8" x14ac:dyDescent="0.35">
      <c r="A85" s="3" t="s">
        <v>357</v>
      </c>
      <c r="B85" s="4" t="s">
        <v>254</v>
      </c>
      <c r="C85" s="7">
        <v>50</v>
      </c>
      <c r="D85" s="4" t="s">
        <v>255</v>
      </c>
      <c r="E85" s="4" t="s">
        <v>256</v>
      </c>
      <c r="F85" s="4"/>
      <c r="G85" s="4"/>
      <c r="H85" s="4">
        <v>560021</v>
      </c>
    </row>
    <row r="86" spans="1:8" x14ac:dyDescent="0.35">
      <c r="A86" s="3" t="s">
        <v>358</v>
      </c>
      <c r="B86" s="4" t="s">
        <v>257</v>
      </c>
      <c r="C86" s="7">
        <v>100</v>
      </c>
      <c r="D86" s="4" t="s">
        <v>258</v>
      </c>
      <c r="E86" s="4" t="s">
        <v>259</v>
      </c>
      <c r="F86" s="4"/>
      <c r="G86" s="4"/>
      <c r="H86" s="4">
        <v>360002</v>
      </c>
    </row>
    <row r="87" spans="1:8" x14ac:dyDescent="0.35">
      <c r="A87" s="3" t="s">
        <v>359</v>
      </c>
      <c r="B87" s="4" t="s">
        <v>260</v>
      </c>
      <c r="C87" s="7">
        <v>200</v>
      </c>
      <c r="D87" s="4" t="s">
        <v>261</v>
      </c>
      <c r="E87" s="4" t="s">
        <v>262</v>
      </c>
      <c r="F87" s="4"/>
      <c r="G87" s="4" t="s">
        <v>263</v>
      </c>
      <c r="H87" s="4">
        <v>122001</v>
      </c>
    </row>
    <row r="88" spans="1:8" x14ac:dyDescent="0.35">
      <c r="A88" s="3" t="s">
        <v>360</v>
      </c>
      <c r="B88" s="4" t="s">
        <v>264</v>
      </c>
      <c r="C88" s="7">
        <v>75</v>
      </c>
      <c r="D88" s="4" t="s">
        <v>265</v>
      </c>
      <c r="E88" s="4" t="s">
        <v>266</v>
      </c>
      <c r="F88" s="4"/>
      <c r="G88" s="4" t="s">
        <v>267</v>
      </c>
      <c r="H88" s="4">
        <v>400002</v>
      </c>
    </row>
    <row r="89" spans="1:8" x14ac:dyDescent="0.35">
      <c r="A89" s="3" t="s">
        <v>361</v>
      </c>
      <c r="B89" s="4" t="s">
        <v>268</v>
      </c>
      <c r="C89" s="7">
        <v>70</v>
      </c>
      <c r="D89" s="4" t="s">
        <v>269</v>
      </c>
      <c r="E89" s="4"/>
      <c r="F89" s="4"/>
      <c r="G89" s="4" t="s">
        <v>270</v>
      </c>
      <c r="H89" s="4">
        <v>700016</v>
      </c>
    </row>
    <row r="90" spans="1:8" x14ac:dyDescent="0.35">
      <c r="A90" s="3" t="s">
        <v>362</v>
      </c>
      <c r="B90" s="4" t="s">
        <v>271</v>
      </c>
      <c r="C90" s="7">
        <v>300</v>
      </c>
      <c r="D90" s="4" t="s">
        <v>272</v>
      </c>
      <c r="E90" s="4" t="s">
        <v>273</v>
      </c>
      <c r="F90" s="4" t="s">
        <v>274</v>
      </c>
      <c r="G90" s="4" t="s">
        <v>275</v>
      </c>
      <c r="H90" s="4">
        <v>641023</v>
      </c>
    </row>
    <row r="91" spans="1:8" x14ac:dyDescent="0.35">
      <c r="A91" s="4"/>
      <c r="B91" s="4"/>
      <c r="C91" s="5">
        <f>SUM(C4:C90)</f>
        <v>15182</v>
      </c>
      <c r="D91" s="4"/>
      <c r="E91" s="4"/>
      <c r="F91" s="4"/>
      <c r="G91" s="4"/>
      <c r="H9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2F8228FA109C44A8A3D13EEE0B6CB0" ma:contentTypeVersion="15" ma:contentTypeDescription="Create a new document." ma:contentTypeScope="" ma:versionID="d5ed50b276b3a300a48650a971dafcbe">
  <xsd:schema xmlns:xsd="http://www.w3.org/2001/XMLSchema" xmlns:xs="http://www.w3.org/2001/XMLSchema" xmlns:p="http://schemas.microsoft.com/office/2006/metadata/properties" xmlns:ns2="7334feca-4251-4bde-853c-832788004b7b" xmlns:ns3="c78469ba-d1a9-480c-a54f-604dc54fa315" targetNamespace="http://schemas.microsoft.com/office/2006/metadata/properties" ma:root="true" ma:fieldsID="e9e10888d3490c7d3aeb86ac8aa6689b" ns2:_="" ns3:_="">
    <xsd:import namespace="7334feca-4251-4bde-853c-832788004b7b"/>
    <xsd:import namespace="c78469ba-d1a9-480c-a54f-604dc54fa3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4feca-4251-4bde-853c-832788004b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5ae6280-14a7-4b03-a2c5-bb6d6fcecd33}" ma:internalName="TaxCatchAll" ma:showField="CatchAllData" ma:web="7334feca-4251-4bde-853c-832788004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469ba-d1a9-480c-a54f-604dc54fa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c1cd04b-a3e3-4976-834b-81502fae6c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373BF-80F7-4DD9-8655-92B6B0C6DE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CBA62D-8008-4A1A-9EE0-3EFC914AC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4feca-4251-4bde-853c-832788004b7b"/>
    <ds:schemaRef ds:uri="c78469ba-d1a9-480c-a54f-604dc54fa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Jay Mehul Bhansali</cp:lastModifiedBy>
  <dcterms:created xsi:type="dcterms:W3CDTF">2024-05-28T07:35:11Z</dcterms:created>
  <dcterms:modified xsi:type="dcterms:W3CDTF">2024-05-30T11:51:08Z</dcterms:modified>
</cp:coreProperties>
</file>